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<sst xmlns="http://schemas.openxmlformats.org/spreadsheetml/2006/main" count="90" uniqueCount="62">
  <si>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</si>
  <si>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</si>
  <si>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</si>
  <si>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</si>
  <si>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</si>
  <si>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</si>
  <si>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</si>
  <si>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</si>
  <si>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</si>
  <si>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</si>
  <si>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</si>
  <si>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</si>
  <si>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</si>
  <si>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</si>
  <si>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</si>
  <si>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</si>
  <si>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</si>
  <si>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</si>
  <si>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</si>
  <si>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</si>
  <si>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</si>
  <si>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</si>
  <si>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</si>
  <si>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</si>
  <si>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</si>
  <si>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</si>
  <si>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</si>
  <si>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</si>
  <si>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</si>
  <si>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</si>
  <si>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</si>
  <si>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</si>
  <si>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</si>
  <si>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</si>
  <si>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</si>
  <si>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</si>
  <si>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</si>
  <si>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</si>
  <si>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</si>
  <si>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</si>
  <si>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</si>
  <si>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</si>
  <si>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</si>
  <si>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</si>
  <si>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</si>
  <si>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</si>
  <si>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</si>
  <si>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</si>
  <si>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</si>
  <si>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</si>
  <si>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Контрольно-счетный орган МО Ломоносовский муниципальныйрайон Ленинградской области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</si>
  <si>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</si>
  <si>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</si>
  <si>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</si>
  <si>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2020 год</t>
  </si>
  <si>
    <t>Межбюджетные трансферты бюджету муниципального района из местного бюджета муниципального образования Ропшинское сельское поселение</t>
  </si>
  <si>
    <t>муниципального образования Ломоносовский муниципальный район Ленинградской области</t>
  </si>
  <si>
    <t>2021 год</t>
  </si>
  <si>
    <t xml:space="preserve"> на осуществление части полномочий  по решению вопросов местного значения  в соответствии с заключенными соглашениями на 2020 год  на плановый период 2021 и 2022 годов</t>
  </si>
  <si>
    <t>(Приложение 9)</t>
  </si>
  <si>
    <t>2022 год</t>
  </si>
  <si>
    <t xml:space="preserve">от 16.12.2019 г.   №32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</si>
</sst>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64" fontId="0" fillId="0" borderId="35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49" fontId="26" fillId="0" borderId="10" xfId="53" applyNumberFormat="1" applyFont="1" applyFill="1" applyBorder="1" applyAlignment="1">
      <alignment horizontal="center" wrapText="1"/>
      <protection/>
    </xf>
    <xf numFmtId="0" fontId="27" fillId="0" borderId="10" xfId="53" applyFont="1" applyBorder="1" applyAlignment="1">
      <alignment horizontal="center"/>
      <protection/>
    </xf>
    <xf numFmtId="0" fontId="27" fillId="0" borderId="46" xfId="53" applyFont="1" applyBorder="1" applyAlignment="1">
      <alignment horizontal="center"/>
      <protection/>
    </xf>
    <xf numFmtId="0" fontId="0" fillId="0" borderId="27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0" fillId="0" borderId="47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8" xfId="0" applyNumberFormat="1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6"/>
  <sheetViews>
    <sheetView tabSelected="1" zoomScalePageLayoutView="0" workbookViewId="0" topLeftCell="A1">
      <selection activeCell="F36" sqref="A5:F36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2.375" style="0" customWidth="1"/>
  </cols>
  <sheetData>
    <row r="5" ht="12.75">
      <c r="D5" s="19" t="s">
        <v>26</v>
      </c>
    </row>
    <row r="6" ht="12.75">
      <c r="D6" s="19" t="s">
        <v>27</v>
      </c>
    </row>
    <row r="7" spans="3:4" ht="12.75">
      <c r="C7" s="1"/>
      <c r="D7" s="19" t="s">
        <v>61</v>
      </c>
    </row>
    <row r="8" ht="12.75">
      <c r="D8" s="19" t="s">
        <v>59</v>
      </c>
    </row>
    <row r="9" ht="12.75">
      <c r="D9" s="19"/>
    </row>
    <row r="10" spans="1:6" ht="12.75">
      <c r="A10" s="78" t="s">
        <v>55</v>
      </c>
      <c r="B10" s="78"/>
      <c r="C10" s="78"/>
      <c r="D10" s="78"/>
      <c r="E10" s="78"/>
      <c r="F10" s="78"/>
    </row>
    <row r="11" spans="1:6" ht="23.25" customHeight="1">
      <c r="A11" s="78" t="s">
        <v>56</v>
      </c>
      <c r="B11" s="78"/>
      <c r="C11" s="78"/>
      <c r="D11" s="78"/>
      <c r="E11" s="78"/>
      <c r="F11" s="78"/>
    </row>
    <row r="12" spans="1:6" ht="12.75">
      <c r="A12" s="78" t="s">
        <v>58</v>
      </c>
      <c r="B12" s="78"/>
      <c r="C12" s="78"/>
      <c r="D12" s="78"/>
      <c r="E12" s="78"/>
      <c r="F12" s="78"/>
    </row>
    <row r="13" spans="1:6" ht="12.75">
      <c r="A13" s="78"/>
      <c r="B13" s="78"/>
      <c r="C13" s="78"/>
      <c r="D13" s="78"/>
      <c r="E13" s="78"/>
      <c r="F13" s="78"/>
    </row>
    <row r="14" spans="1:6" ht="12" customHeight="1">
      <c r="A14" s="78"/>
      <c r="B14" s="78"/>
      <c r="C14" s="78"/>
      <c r="D14" s="78"/>
      <c r="E14" s="78"/>
      <c r="F14" s="78"/>
    </row>
    <row r="15" spans="1:6" ht="12.75" hidden="1">
      <c r="A15" s="78"/>
      <c r="B15" s="78"/>
      <c r="C15" s="78"/>
      <c r="D15" s="78"/>
      <c r="E15" s="78"/>
      <c r="F15" s="78"/>
    </row>
    <row r="16" spans="1:6" ht="15.75" thickBot="1">
      <c r="A16" s="59"/>
      <c r="B16" s="59"/>
      <c r="C16" s="59"/>
      <c r="D16" s="60"/>
      <c r="E16" s="60"/>
      <c r="F16" s="60"/>
    </row>
    <row r="17" spans="1:6" ht="26.25" thickBot="1">
      <c r="A17" s="3" t="s">
        <v>1</v>
      </c>
      <c r="B17" s="3" t="s">
        <v>2</v>
      </c>
      <c r="C17" s="4" t="s">
        <v>3</v>
      </c>
      <c r="D17" s="79" t="s">
        <v>53</v>
      </c>
      <c r="E17" s="80"/>
      <c r="F17" s="81"/>
    </row>
    <row r="18" spans="1:6" ht="26.25" thickBot="1">
      <c r="A18" s="5"/>
      <c r="B18" s="5" t="s">
        <v>4</v>
      </c>
      <c r="C18" s="6" t="s">
        <v>5</v>
      </c>
      <c r="D18" s="74" t="s">
        <v>54</v>
      </c>
      <c r="E18" s="75" t="s">
        <v>57</v>
      </c>
      <c r="F18" s="76" t="s">
        <v>60</v>
      </c>
    </row>
    <row r="19" spans="1:6" ht="90" thickBot="1">
      <c r="A19" s="33" t="s">
        <v>50</v>
      </c>
      <c r="B19" s="57" t="s">
        <v>16</v>
      </c>
      <c r="C19" s="58" t="s">
        <v>52</v>
      </c>
      <c r="D19" s="73">
        <v>30</v>
      </c>
      <c r="E19" s="73">
        <v>30</v>
      </c>
      <c r="F19" s="73">
        <v>30</v>
      </c>
    </row>
    <row r="20" spans="1:6" ht="13.5" thickBot="1">
      <c r="A20" s="7"/>
      <c r="B20" s="11"/>
      <c r="C20" s="32" t="s">
        <v>14</v>
      </c>
      <c r="D20" s="62">
        <f>D19</f>
        <v>30</v>
      </c>
      <c r="E20" s="63">
        <f>E19</f>
        <v>30</v>
      </c>
      <c r="F20" s="63">
        <f>F19</f>
        <v>30</v>
      </c>
    </row>
    <row r="21" spans="1:6" ht="12.75">
      <c r="A21" s="23" t="s">
        <v>15</v>
      </c>
      <c r="B21" s="24" t="s">
        <v>16</v>
      </c>
      <c r="C21" s="82" t="s">
        <v>51</v>
      </c>
      <c r="D21" s="66"/>
      <c r="E21" s="70"/>
      <c r="F21" s="71"/>
    </row>
    <row r="22" spans="1:6" ht="12.75">
      <c r="A22" s="7"/>
      <c r="B22" s="11"/>
      <c r="C22" s="83"/>
      <c r="D22" s="62"/>
      <c r="E22" s="70"/>
      <c r="F22" s="71"/>
    </row>
    <row r="23" spans="1:6" ht="13.5" thickBot="1">
      <c r="A23" s="25"/>
      <c r="B23" s="26"/>
      <c r="C23" s="84"/>
      <c r="D23" s="63">
        <v>76</v>
      </c>
      <c r="E23" s="70">
        <v>76</v>
      </c>
      <c r="F23" s="71">
        <v>76</v>
      </c>
    </row>
    <row r="24" spans="1:6" ht="13.5" thickBot="1">
      <c r="A24" s="33"/>
      <c r="B24" s="54"/>
      <c r="C24" s="55" t="s">
        <v>14</v>
      </c>
      <c r="D24" s="64">
        <f>D23</f>
        <v>76</v>
      </c>
      <c r="E24" s="65">
        <f>E23</f>
        <v>76</v>
      </c>
      <c r="F24" s="64">
        <f>F23</f>
        <v>76</v>
      </c>
    </row>
    <row r="25" spans="1:6" ht="64.5" hidden="1" thickBot="1">
      <c r="A25" s="7" t="s">
        <v>48</v>
      </c>
      <c r="B25" s="9" t="s">
        <v>47</v>
      </c>
      <c r="C25" s="56" t="s">
        <v>49</v>
      </c>
      <c r="D25" s="66"/>
      <c r="E25" s="70"/>
      <c r="F25" s="71"/>
    </row>
    <row r="26" spans="1:6" ht="13.5" hidden="1" thickBot="1">
      <c r="A26" s="33"/>
      <c r="B26" s="54"/>
      <c r="C26" s="53" t="s">
        <v>14</v>
      </c>
      <c r="D26" s="64">
        <f>D25</f>
        <v>0</v>
      </c>
      <c r="E26" s="65">
        <f>E25</f>
        <v>0</v>
      </c>
      <c r="F26" s="64">
        <f>F25</f>
        <v>0</v>
      </c>
    </row>
    <row r="27" spans="1:6" ht="39" hidden="1" thickBot="1">
      <c r="A27" s="33" t="s">
        <v>29</v>
      </c>
      <c r="B27" s="34" t="s">
        <v>30</v>
      </c>
      <c r="C27" s="35" t="s">
        <v>31</v>
      </c>
      <c r="D27" s="61"/>
      <c r="E27" s="72"/>
      <c r="F27" s="71"/>
    </row>
    <row r="28" spans="1:6" ht="25.5" hidden="1">
      <c r="A28" s="7" t="s">
        <v>17</v>
      </c>
      <c r="B28" s="20" t="s">
        <v>18</v>
      </c>
      <c r="C28" s="14" t="s">
        <v>19</v>
      </c>
      <c r="D28" s="62"/>
      <c r="E28" s="72"/>
      <c r="F28" s="71"/>
    </row>
    <row r="29" spans="1:6" ht="12.75" hidden="1">
      <c r="A29" s="7"/>
      <c r="B29" s="11"/>
      <c r="C29" s="14" t="s">
        <v>20</v>
      </c>
      <c r="D29" s="62"/>
      <c r="E29" s="72"/>
      <c r="F29" s="71"/>
    </row>
    <row r="30" spans="1:6" ht="12.75" hidden="1">
      <c r="A30" s="16"/>
      <c r="B30" s="11"/>
      <c r="C30" s="14" t="s">
        <v>21</v>
      </c>
      <c r="D30" s="62"/>
      <c r="E30" s="72"/>
      <c r="F30" s="71"/>
    </row>
    <row r="31" spans="1:6" ht="12.75" hidden="1">
      <c r="A31" s="16"/>
      <c r="B31" s="9"/>
      <c r="C31" s="15" t="s">
        <v>22</v>
      </c>
      <c r="D31" s="67"/>
      <c r="E31" s="72"/>
      <c r="F31" s="71"/>
    </row>
    <row r="32" spans="1:6" ht="12.75" hidden="1">
      <c r="A32" s="16"/>
      <c r="B32" s="11"/>
      <c r="C32" s="14" t="s">
        <v>14</v>
      </c>
      <c r="D32" s="62"/>
      <c r="E32" s="72"/>
      <c r="F32" s="71"/>
    </row>
    <row r="33" spans="1:6" ht="12.75" hidden="1">
      <c r="A33" s="16"/>
      <c r="B33" s="11"/>
      <c r="C33" s="14" t="s">
        <v>23</v>
      </c>
      <c r="D33" s="62"/>
      <c r="E33" s="72"/>
      <c r="F33" s="71"/>
    </row>
    <row r="34" spans="1:6" ht="12.75" hidden="1">
      <c r="A34" s="17"/>
      <c r="B34" s="9"/>
      <c r="C34" s="15" t="s">
        <v>24</v>
      </c>
      <c r="D34" s="67"/>
      <c r="E34" s="72"/>
      <c r="F34" s="71"/>
    </row>
    <row r="35" spans="1:6" ht="13.5" hidden="1" thickBot="1">
      <c r="A35" s="27"/>
      <c r="B35" s="8"/>
      <c r="C35" s="22" t="s">
        <v>14</v>
      </c>
      <c r="D35" s="68">
        <f>SUM(D27)</f>
        <v>0</v>
      </c>
      <c r="E35" s="72"/>
      <c r="F35" s="71"/>
    </row>
    <row r="36" spans="1:6" ht="16.5" thickBot="1">
      <c r="A36" s="28"/>
      <c r="B36" s="29"/>
      <c r="C36" s="30" t="s">
        <v>25</v>
      </c>
      <c r="D36" s="64">
        <f>SUM(D20,D24,D26)</f>
        <v>106</v>
      </c>
      <c r="E36" s="69">
        <f>SUM(E20,E24,E26)</f>
        <v>106</v>
      </c>
      <c r="F36" s="64">
        <f>SUM(F20,F24,F26)</f>
        <v>106</v>
      </c>
    </row>
  </sheetData>
  <sheetProtection/>
  <mergeCells count="4">
    <mergeCell ref="A10:F11"/>
    <mergeCell ref="A12:F15"/>
    <mergeCell ref="D17:F17"/>
    <mergeCell ref="C21:C2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95" t="s">
        <v>36</v>
      </c>
      <c r="F5" s="95" t="s">
        <v>37</v>
      </c>
      <c r="G5" s="95" t="s">
        <v>38</v>
      </c>
      <c r="H5" s="91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96"/>
      <c r="F6" s="96"/>
      <c r="G6" s="96"/>
      <c r="H6" s="92"/>
    </row>
    <row r="7" spans="1:8" ht="12.75">
      <c r="A7" s="23"/>
      <c r="B7" s="98" t="s">
        <v>6</v>
      </c>
      <c r="C7" s="100" t="s">
        <v>7</v>
      </c>
      <c r="D7" s="101">
        <f>SUM(E7:H8)</f>
        <v>20600</v>
      </c>
      <c r="E7" s="93">
        <v>5150</v>
      </c>
      <c r="F7" s="93">
        <v>5150</v>
      </c>
      <c r="G7" s="93">
        <v>5150</v>
      </c>
      <c r="H7" s="85">
        <v>5150</v>
      </c>
    </row>
    <row r="8" spans="1:8" ht="37.5" customHeight="1" thickBot="1">
      <c r="A8" s="25" t="s">
        <v>8</v>
      </c>
      <c r="B8" s="99"/>
      <c r="C8" s="77"/>
      <c r="D8" s="102"/>
      <c r="E8" s="94"/>
      <c r="F8" s="94"/>
      <c r="G8" s="94"/>
      <c r="H8" s="87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103" t="s">
        <v>33</v>
      </c>
      <c r="D14" s="88">
        <f>SUM(E14:H16)</f>
        <v>15600</v>
      </c>
      <c r="E14" s="93">
        <v>3900</v>
      </c>
      <c r="F14" s="93">
        <v>3900</v>
      </c>
      <c r="G14" s="93">
        <v>3900</v>
      </c>
      <c r="H14" s="85">
        <v>3900</v>
      </c>
    </row>
    <row r="15" spans="1:8" ht="12.75">
      <c r="A15" s="7"/>
      <c r="B15" s="11"/>
      <c r="C15" s="104"/>
      <c r="D15" s="89"/>
      <c r="E15" s="97"/>
      <c r="F15" s="97"/>
      <c r="G15" s="97"/>
      <c r="H15" s="86"/>
    </row>
    <row r="16" spans="1:8" ht="13.5" thickBot="1">
      <c r="A16" s="25"/>
      <c r="B16" s="26"/>
      <c r="C16" s="105"/>
      <c r="D16" s="90"/>
      <c r="E16" s="94"/>
      <c r="F16" s="94"/>
      <c r="G16" s="94"/>
      <c r="H16" s="87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E14:E16"/>
    <mergeCell ref="F14:F16"/>
    <mergeCell ref="G14:G16"/>
    <mergeCell ref="B7:B8"/>
    <mergeCell ref="C7:C8"/>
    <mergeCell ref="D7:D8"/>
    <mergeCell ref="C14:C16"/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2018-11-15T13:03:30Z</cp:lastPrinted>
  <dcterms:created xsi:type="dcterms:W3CDTF">2008-11-27T11:37:20Z</dcterms:created>
  <dcterms:modified xsi:type="dcterms:W3CDTF">2019-12-18T14:29:21Z</dcterms:modified>
  <cp:category/>
  <cp:version/>
  <cp:contentType/>
  <cp:contentStatus/>
</cp:coreProperties>
</file>